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7"/>
  <c r="G16"/>
  <c r="G15"/>
  <c r="G14"/>
  <c r="G13"/>
  <c r="G12"/>
  <c r="G9"/>
  <c r="G8"/>
  <c r="G7"/>
  <c r="G6"/>
  <c r="G5"/>
  <c r="G4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<sst xmlns="http://schemas.openxmlformats.org/spreadsheetml/2006/main" count="62" uniqueCount="52">
  <si>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</si>
  <si>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</si>
  <si>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</si>
  <si>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</si>
  <si>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</si>
  <si>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</si>
  <si>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</si>
  <si>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</si>
  <si>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</si>
  <si>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</si>
  <si>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</si>
  <si>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</si>
  <si>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</si>
  <si>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</si>
  <si>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</si>
  <si>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</si>
  <si>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</si>
  <si>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</si>
  <si>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</si>
  <si>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</si>
  <si>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</si>
  <si>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</si>
  <si>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</si>
  <si>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</si>
  <si>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</si>
  <si>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</si>
  <si>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</si>
  <si>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 Листвянская СОШ"</t>
  </si>
  <si>
    <t>ПВ</t>
  </si>
  <si>
    <t>Каша пшенная  вязкая молочная с маслом</t>
  </si>
  <si>
    <t>Батон в/с</t>
  </si>
  <si>
    <t>Хлеб ржаной</t>
  </si>
  <si>
    <t>Чай с сахаром</t>
  </si>
  <si>
    <t>Яйцо варёное</t>
  </si>
  <si>
    <t>Фрукты свежие (банан)</t>
  </si>
  <si>
    <t>1\200\5</t>
  </si>
  <si>
    <t>1\40</t>
  </si>
  <si>
    <t>1\180</t>
  </si>
  <si>
    <t>1\100</t>
  </si>
  <si>
    <t>Салат из капусты с овощами</t>
  </si>
  <si>
    <t>Суп картофельный с клёцками</t>
  </si>
  <si>
    <t>Шницель  из говядины п\ф</t>
  </si>
  <si>
    <t>Каша гречневая рассыпчатая</t>
  </si>
  <si>
    <t>Хлеб пшеничный 1 сорт</t>
  </si>
  <si>
    <t>Кисель из концентрата плодово-ягодного</t>
  </si>
  <si>
    <t>1\200</t>
  </si>
  <si>
    <t>1\150</t>
  </si>
  <si>
    <t>1\70</t>
  </si>
  <si>
    <t>1\30</t>
  </si>
  <si>
    <t xml:space="preserve"> 54-6с-2020</t>
  </si>
  <si>
    <t xml:space="preserve"> 54-10з-2020</t>
  </si>
  <si>
    <t xml:space="preserve"> 54-6з-2020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</si>
</sst>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60" zoomScaleNormal="100" workbookViewId="0">
      <selection activeCell="D8" sqref="D8: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44453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311</v>
      </c>
      <c r="D4" s="31" t="s">
        <v>29</v>
      </c>
      <c r="E4" s="32" t="s">
        <v>35</v>
      </c>
      <c r="F4" s="19">
        <v>14.45</v>
      </c>
      <c r="G4" s="36">
        <f t="shared" ref="G4:G9" si="0">(H4*4)+(I4*9)+(J4*4)</f>
        <v>160.51</v>
      </c>
      <c r="H4" s="36">
        <v>4.91</v>
      </c>
      <c r="I4" s="36">
        <v>7.07</v>
      </c>
      <c r="J4" s="36">
        <v>19.309999999999999</v>
      </c>
    </row>
    <row r="5" spans="1:10" ht="15.75">
      <c r="A5" s="5"/>
      <c r="B5" s="1" t="s">
        <v>12</v>
      </c>
      <c r="C5" s="31" t="s">
        <v>28</v>
      </c>
      <c r="D5" s="31" t="s">
        <v>30</v>
      </c>
      <c r="E5" s="33" t="s">
        <v>36</v>
      </c>
      <c r="F5" s="20">
        <v>4.33</v>
      </c>
      <c r="G5" s="36">
        <f t="shared" si="0"/>
        <v>131.5</v>
      </c>
      <c r="H5" s="36">
        <v>3.75</v>
      </c>
      <c r="I5" s="36">
        <v>1.5</v>
      </c>
      <c r="J5" s="36">
        <v>25.75</v>
      </c>
    </row>
    <row r="6" spans="1:10" ht="15.75">
      <c r="A6" s="5"/>
      <c r="B6" s="1" t="s">
        <v>23</v>
      </c>
      <c r="C6" s="31" t="s">
        <v>28</v>
      </c>
      <c r="D6" s="31" t="s">
        <v>31</v>
      </c>
      <c r="E6" s="34" t="s">
        <v>48</v>
      </c>
      <c r="F6" s="20">
        <v>1.8</v>
      </c>
      <c r="G6" s="36">
        <f t="shared" si="0"/>
        <v>94.139999999999986</v>
      </c>
      <c r="H6" s="36">
        <v>3.46</v>
      </c>
      <c r="I6" s="36">
        <v>1.34</v>
      </c>
      <c r="J6" s="36">
        <v>17.059999999999999</v>
      </c>
    </row>
    <row r="7" spans="1:10" ht="15.75">
      <c r="A7" s="5"/>
      <c r="B7" s="2"/>
      <c r="C7" s="31">
        <v>337</v>
      </c>
      <c r="D7" s="31" t="s">
        <v>32</v>
      </c>
      <c r="E7" s="32" t="s">
        <v>37</v>
      </c>
      <c r="F7" s="20">
        <v>2.15</v>
      </c>
      <c r="G7" s="36">
        <f t="shared" si="0"/>
        <v>39.6</v>
      </c>
      <c r="H7" s="36">
        <v>0</v>
      </c>
      <c r="I7" s="36">
        <v>0</v>
      </c>
      <c r="J7" s="36">
        <v>9.9</v>
      </c>
    </row>
    <row r="8" spans="1:10" ht="32.25" thickBot="1">
      <c r="A8" s="6"/>
      <c r="B8" s="7"/>
      <c r="C8" s="31" t="s">
        <v>51</v>
      </c>
      <c r="D8" s="31" t="s">
        <v>33</v>
      </c>
      <c r="E8" s="32" t="s">
        <v>36</v>
      </c>
      <c r="F8" s="21">
        <v>6.23</v>
      </c>
      <c r="G8" s="36">
        <f t="shared" si="0"/>
        <v>56.569999999999993</v>
      </c>
      <c r="H8" s="36">
        <v>4.78</v>
      </c>
      <c r="I8" s="36">
        <v>4.05</v>
      </c>
      <c r="J8" s="36">
        <v>0.25</v>
      </c>
    </row>
    <row r="9" spans="1:10" ht="15.75">
      <c r="A9" s="3" t="s">
        <v>13</v>
      </c>
      <c r="B9" s="9" t="s">
        <v>20</v>
      </c>
      <c r="C9" s="31" t="s">
        <v>28</v>
      </c>
      <c r="D9" s="31" t="s">
        <v>34</v>
      </c>
      <c r="E9" s="35" t="s">
        <v>45</v>
      </c>
      <c r="F9" s="19">
        <v>26.46</v>
      </c>
      <c r="G9" s="36">
        <f t="shared" si="0"/>
        <v>94.5</v>
      </c>
      <c r="H9" s="36">
        <v>1.5</v>
      </c>
      <c r="I9" s="36">
        <v>0.5</v>
      </c>
      <c r="J9" s="36">
        <v>21</v>
      </c>
    </row>
    <row r="10" spans="1:10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ht="31.5">
      <c r="A12" s="5" t="s">
        <v>14</v>
      </c>
      <c r="B12" s="8" t="s">
        <v>15</v>
      </c>
      <c r="C12" s="31" t="s">
        <v>50</v>
      </c>
      <c r="D12" s="37" t="s">
        <v>39</v>
      </c>
      <c r="E12" s="34" t="s">
        <v>38</v>
      </c>
      <c r="F12" s="22">
        <v>8.9</v>
      </c>
      <c r="G12" s="36">
        <f>(H12*4)+(I12*9)+(J12*4)</f>
        <v>29</v>
      </c>
      <c r="H12" s="36">
        <v>2.6</v>
      </c>
      <c r="I12" s="36">
        <v>0.6</v>
      </c>
      <c r="J12" s="36">
        <v>3.3</v>
      </c>
    </row>
    <row r="13" spans="1:10" ht="31.5">
      <c r="A13" s="5"/>
      <c r="B13" s="1" t="s">
        <v>16</v>
      </c>
      <c r="C13" s="31" t="s">
        <v>49</v>
      </c>
      <c r="D13" s="31" t="s">
        <v>40</v>
      </c>
      <c r="E13" s="32" t="s">
        <v>45</v>
      </c>
      <c r="F13" s="20">
        <v>33.700000000000003</v>
      </c>
      <c r="G13" s="36">
        <f t="shared" ref="G13:G18" si="1">(H13*4)+(I13*9)+(J13*4)</f>
        <v>98.4</v>
      </c>
      <c r="H13" s="36">
        <v>4.5999999999999996</v>
      </c>
      <c r="I13" s="36">
        <v>3.2</v>
      </c>
      <c r="J13" s="36">
        <v>12.8</v>
      </c>
    </row>
    <row r="14" spans="1:10" ht="15.75">
      <c r="A14" s="5"/>
      <c r="B14" s="1" t="s">
        <v>17</v>
      </c>
      <c r="C14" s="30">
        <v>450</v>
      </c>
      <c r="D14" s="31" t="s">
        <v>41</v>
      </c>
      <c r="E14" s="34" t="s">
        <v>38</v>
      </c>
      <c r="F14" s="20">
        <v>25.64</v>
      </c>
      <c r="G14" s="36">
        <f t="shared" si="1"/>
        <v>228.2</v>
      </c>
      <c r="H14" s="36">
        <v>17.3</v>
      </c>
      <c r="I14" s="36">
        <v>17</v>
      </c>
      <c r="J14" s="36">
        <v>1.5</v>
      </c>
    </row>
    <row r="15" spans="1:10" ht="15.75">
      <c r="A15" s="5"/>
      <c r="B15" s="1" t="s">
        <v>18</v>
      </c>
      <c r="C15" s="31">
        <v>508</v>
      </c>
      <c r="D15" s="31" t="s">
        <v>42</v>
      </c>
      <c r="E15" s="32" t="s">
        <v>46</v>
      </c>
      <c r="F15" s="20">
        <v>7.57</v>
      </c>
      <c r="G15" s="36">
        <f t="shared" si="1"/>
        <v>100.74</v>
      </c>
      <c r="H15" s="36">
        <v>3.75</v>
      </c>
      <c r="I15" s="36">
        <v>2.78</v>
      </c>
      <c r="J15" s="36">
        <v>15.18</v>
      </c>
    </row>
    <row r="16" spans="1:10" ht="15.75">
      <c r="A16" s="5"/>
      <c r="B16" s="1" t="s">
        <v>19</v>
      </c>
      <c r="C16" s="31" t="s">
        <v>28</v>
      </c>
      <c r="D16" s="31" t="s">
        <v>43</v>
      </c>
      <c r="E16" s="34" t="s">
        <v>47</v>
      </c>
      <c r="F16" s="20">
        <v>4.3600000000000003</v>
      </c>
      <c r="G16" s="36">
        <f t="shared" si="1"/>
        <v>180.74</v>
      </c>
      <c r="H16" s="36">
        <v>7.42</v>
      </c>
      <c r="I16" s="36">
        <v>3.22</v>
      </c>
      <c r="J16" s="36">
        <v>30.52</v>
      </c>
    </row>
    <row r="17" spans="1:10" ht="15.75">
      <c r="A17" s="5"/>
      <c r="B17" s="1" t="s">
        <v>24</v>
      </c>
      <c r="C17" s="31" t="s">
        <v>28</v>
      </c>
      <c r="D17" s="31" t="s">
        <v>31</v>
      </c>
      <c r="E17" s="34" t="s">
        <v>36</v>
      </c>
      <c r="F17" s="20">
        <v>2.4</v>
      </c>
      <c r="G17" s="36">
        <f t="shared" si="1"/>
        <v>94.139999999999986</v>
      </c>
      <c r="H17" s="36">
        <v>3.46</v>
      </c>
      <c r="I17" s="36">
        <v>1.34</v>
      </c>
      <c r="J17" s="36">
        <v>17.059999999999999</v>
      </c>
    </row>
    <row r="18" spans="1:10" ht="31.5">
      <c r="A18" s="5"/>
      <c r="B18" s="1" t="s">
        <v>21</v>
      </c>
      <c r="C18" s="31">
        <v>233</v>
      </c>
      <c r="D18" s="31" t="s">
        <v>44</v>
      </c>
      <c r="E18" s="32" t="s">
        <v>37</v>
      </c>
      <c r="F18" s="20">
        <v>4.1100000000000003</v>
      </c>
      <c r="G18" s="36">
        <f t="shared" si="1"/>
        <v>120.68</v>
      </c>
      <c r="H18" s="36">
        <v>0</v>
      </c>
      <c r="I18" s="36">
        <v>1.8</v>
      </c>
      <c r="J18" s="36">
        <v>26.12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2021-09-15T15:03:24Z</dcterms:modified>
</cp:coreProperties>
</file>