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16"/>
  <c r="G15"/>
  <c r="G14"/>
  <c r="G13"/>
  <c r="G12"/>
  <c r="G10"/>
  <c r="G9"/>
  <c r="G8"/>
  <c r="G6"/>
  <c r="G5"/>
  <c r="G4"/>
</calcChain>
</file>

<file path=xl/sharedStrings.xml><?xml version="1.0" encoding="utf-8"?>
<sst xmlns="http://schemas.openxmlformats.org/spreadsheetml/2006/main" count="63" uniqueCount="52">
  <si>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</si>
  <si>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</si>
  <si>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</si>
  <si>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</si>
  <si>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</si>
  <si>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</si>
  <si>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</si>
  <si>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</si>
  <si>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</si>
  <si>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</si>
  <si>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</si>
  <si>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</si>
  <si>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</si>
  <si>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</si>
  <si>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</si>
  <si>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</si>
  <si>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</si>
  <si>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</si>
  <si>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</si>
  <si>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</si>
  <si>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</si>
  <si>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</si>
  <si>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</si>
  <si>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</si>
  <si>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</si>
  <si>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</si>
  <si>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</si>
  <si>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 Листвянская СОШ"</t>
  </si>
  <si>
    <t>ПВ</t>
  </si>
  <si>
    <t>Котлеты рубленые из птицы ПФ</t>
  </si>
  <si>
    <t>Рис припущенный</t>
  </si>
  <si>
    <t>Чай с сахаром,с лимоном</t>
  </si>
  <si>
    <t>повидло фруктовое</t>
  </si>
  <si>
    <t>Фрукты свежие (груша)</t>
  </si>
  <si>
    <t>батон в/с</t>
  </si>
  <si>
    <t>Хлеб ржаной</t>
  </si>
  <si>
    <t>1\100</t>
  </si>
  <si>
    <t>1\150</t>
  </si>
  <si>
    <t>1\180</t>
  </si>
  <si>
    <t>1\10</t>
  </si>
  <si>
    <t>1\50</t>
  </si>
  <si>
    <t>1\40</t>
  </si>
  <si>
    <t xml:space="preserve">огурец в нарезке </t>
  </si>
  <si>
    <t>Суп картофельный с крупой с мясом курицы</t>
  </si>
  <si>
    <t>Котлета из говядины  п\ф</t>
  </si>
  <si>
    <t>Капуста тушеная</t>
  </si>
  <si>
    <t xml:space="preserve">Напиток из плодов шиповника </t>
  </si>
  <si>
    <t xml:space="preserve">Хлеб ржаной </t>
  </si>
  <si>
    <t>Хлеб пшеничный 1сорт</t>
  </si>
  <si>
    <t>1\200\25</t>
  </si>
  <si>
    <t>1\70</t>
  </si>
  <si>
    <t xml:space="preserve"> 54-2з-2020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</si>
</sst>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13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Protection="1">
      <protection locked="0"/>
    </xf>
    <xf numFmtId="17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60" zoomScaleNormal="100" workbookViewId="0">
      <selection activeCell="N9" sqref="N9: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16"/>
      <c r="I1" t="s">
        <v>1</v>
      </c>
      <c r="J1" s="15">
        <v>44448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7">
        <v>498</v>
      </c>
      <c r="D4" s="27" t="s">
        <v>29</v>
      </c>
      <c r="E4" s="28" t="s">
        <v>36</v>
      </c>
      <c r="F4" s="17">
        <v>23.34</v>
      </c>
      <c r="G4" s="31">
        <f>(H4*4)+(I4*9)+(J4*4)</f>
        <v>59.28</v>
      </c>
      <c r="H4" s="31">
        <v>8.2200000000000006</v>
      </c>
      <c r="I4" s="31">
        <v>1.8</v>
      </c>
      <c r="J4" s="31">
        <v>2.5499999999999998</v>
      </c>
    </row>
    <row r="5" spans="1:10" ht="15.75">
      <c r="A5" s="5"/>
      <c r="B5" s="1" t="s">
        <v>12</v>
      </c>
      <c r="C5" s="27">
        <v>512</v>
      </c>
      <c r="D5" s="27" t="s">
        <v>30</v>
      </c>
      <c r="E5" s="29" t="s">
        <v>37</v>
      </c>
      <c r="F5" s="18">
        <v>6.04</v>
      </c>
      <c r="G5" s="31">
        <f>(H5*4)+(I5*9)+(J5*4)</f>
        <v>175.15</v>
      </c>
      <c r="H5" s="31">
        <v>2.1</v>
      </c>
      <c r="I5" s="31">
        <v>0.75</v>
      </c>
      <c r="J5" s="31">
        <v>40</v>
      </c>
    </row>
    <row r="6" spans="1:10" ht="15.75">
      <c r="A6" s="5"/>
      <c r="B6" s="1" t="s">
        <v>23</v>
      </c>
      <c r="C6" s="27">
        <v>686</v>
      </c>
      <c r="D6" s="27" t="s">
        <v>31</v>
      </c>
      <c r="E6" s="29" t="s">
        <v>38</v>
      </c>
      <c r="F6" s="18">
        <v>2.57</v>
      </c>
      <c r="G6" s="31">
        <f>(H6*4)+(I6*9)+(J6*4)</f>
        <v>78.47999999999999</v>
      </c>
      <c r="H6" s="31">
        <v>1.8</v>
      </c>
      <c r="I6" s="31">
        <v>1.8</v>
      </c>
      <c r="J6" s="31">
        <v>13.77</v>
      </c>
    </row>
    <row r="7" spans="1:10" ht="15.75">
      <c r="A7" s="5"/>
      <c r="B7" s="2"/>
      <c r="C7" s="27" t="s">
        <v>28</v>
      </c>
      <c r="D7" s="27" t="s">
        <v>32</v>
      </c>
      <c r="E7" s="30" t="s">
        <v>39</v>
      </c>
      <c r="F7" s="18">
        <v>1.43</v>
      </c>
      <c r="G7" s="31">
        <v>0</v>
      </c>
      <c r="H7" s="31">
        <v>0</v>
      </c>
      <c r="I7" s="31">
        <v>0</v>
      </c>
      <c r="J7" s="31">
        <v>6.5</v>
      </c>
    </row>
    <row r="8" spans="1:10" ht="16.5" thickBot="1">
      <c r="A8" s="6"/>
      <c r="B8" s="7"/>
      <c r="C8" s="27" t="s">
        <v>28</v>
      </c>
      <c r="D8" s="27" t="s">
        <v>33</v>
      </c>
      <c r="E8" s="29" t="s">
        <v>38</v>
      </c>
      <c r="F8" s="19">
        <v>37.08</v>
      </c>
      <c r="G8" s="31">
        <f>(H8*4)+(I8*9)+(J8*4)</f>
        <v>45.5</v>
      </c>
      <c r="H8" s="31">
        <v>0.4</v>
      </c>
      <c r="I8" s="31">
        <v>0.3</v>
      </c>
      <c r="J8" s="31">
        <v>10.3</v>
      </c>
    </row>
    <row r="9" spans="1:10" ht="15.75">
      <c r="A9" s="3" t="s">
        <v>13</v>
      </c>
      <c r="B9" s="9" t="s">
        <v>20</v>
      </c>
      <c r="C9" s="27" t="s">
        <v>28</v>
      </c>
      <c r="D9" s="27" t="s">
        <v>34</v>
      </c>
      <c r="E9" s="30" t="s">
        <v>40</v>
      </c>
      <c r="F9" s="17">
        <v>4.33</v>
      </c>
      <c r="G9" s="31">
        <f>(H9*4)+(I9*9)+(J9*4)</f>
        <v>131.5</v>
      </c>
      <c r="H9" s="31">
        <v>3.75</v>
      </c>
      <c r="I9" s="31">
        <v>1.5</v>
      </c>
      <c r="J9" s="31">
        <v>25.75</v>
      </c>
    </row>
    <row r="10" spans="1:10" ht="15.75">
      <c r="A10" s="5"/>
      <c r="B10" s="2"/>
      <c r="C10" s="27" t="s">
        <v>28</v>
      </c>
      <c r="D10" s="27" t="s">
        <v>35</v>
      </c>
      <c r="E10" s="28" t="s">
        <v>41</v>
      </c>
      <c r="F10" s="18">
        <v>1.8</v>
      </c>
      <c r="G10" s="31">
        <f>(H10*4)+(I10*9)+(J10*4)</f>
        <v>94.139999999999986</v>
      </c>
      <c r="H10" s="31">
        <v>3.46</v>
      </c>
      <c r="I10" s="31">
        <v>1.34</v>
      </c>
      <c r="J10" s="31">
        <v>17.059999999999999</v>
      </c>
    </row>
    <row r="11" spans="1:10" ht="15.75" thickBot="1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ht="31.5">
      <c r="A12" s="5" t="s">
        <v>14</v>
      </c>
      <c r="B12" s="8" t="s">
        <v>15</v>
      </c>
      <c r="C12" s="27" t="s">
        <v>51</v>
      </c>
      <c r="D12" s="32" t="s">
        <v>42</v>
      </c>
      <c r="E12" s="34" t="s">
        <v>36</v>
      </c>
      <c r="F12" s="20">
        <v>19.11</v>
      </c>
      <c r="G12" s="31">
        <f>(H12*4)+(I12*9)+(J12*4)</f>
        <v>12</v>
      </c>
      <c r="H12" s="31">
        <v>0</v>
      </c>
      <c r="I12" s="31">
        <v>0</v>
      </c>
      <c r="J12" s="31">
        <v>3</v>
      </c>
    </row>
    <row r="13" spans="1:10" ht="31.5">
      <c r="A13" s="5"/>
      <c r="B13" s="1" t="s">
        <v>16</v>
      </c>
      <c r="C13" s="27">
        <v>138</v>
      </c>
      <c r="D13" s="27" t="s">
        <v>43</v>
      </c>
      <c r="E13" s="29" t="s">
        <v>49</v>
      </c>
      <c r="F13" s="18">
        <v>18.100000000000001</v>
      </c>
      <c r="G13" s="31">
        <f t="shared" ref="G13:G18" si="0">(H13*4)+(I13*9)+(J13*4)</f>
        <v>160.56</v>
      </c>
      <c r="H13" s="31">
        <v>6.56</v>
      </c>
      <c r="I13" s="31">
        <v>5.36</v>
      </c>
      <c r="J13" s="31">
        <v>21.52</v>
      </c>
    </row>
    <row r="14" spans="1:10" ht="15.75">
      <c r="A14" s="5"/>
      <c r="B14" s="1" t="s">
        <v>17</v>
      </c>
      <c r="C14" s="27">
        <v>451</v>
      </c>
      <c r="D14" s="33" t="s">
        <v>44</v>
      </c>
      <c r="E14" s="28" t="s">
        <v>36</v>
      </c>
      <c r="F14" s="18">
        <v>27.84</v>
      </c>
      <c r="G14" s="31">
        <f t="shared" si="0"/>
        <v>213.8</v>
      </c>
      <c r="H14" s="31">
        <v>13.7</v>
      </c>
      <c r="I14" s="31">
        <v>13.8</v>
      </c>
      <c r="J14" s="31">
        <v>8.6999999999999993</v>
      </c>
    </row>
    <row r="15" spans="1:10" ht="15.75">
      <c r="A15" s="5"/>
      <c r="B15" s="1" t="s">
        <v>18</v>
      </c>
      <c r="C15" s="27">
        <v>534</v>
      </c>
      <c r="D15" s="27" t="s">
        <v>45</v>
      </c>
      <c r="E15" s="29" t="s">
        <v>37</v>
      </c>
      <c r="F15" s="18">
        <v>10.45</v>
      </c>
      <c r="G15" s="31">
        <f t="shared" si="0"/>
        <v>62.3</v>
      </c>
      <c r="H15" s="31">
        <v>1.2</v>
      </c>
      <c r="I15" s="31">
        <v>2.2999999999999998</v>
      </c>
      <c r="J15" s="31">
        <v>9.1999999999999993</v>
      </c>
    </row>
    <row r="16" spans="1:10" ht="15.75">
      <c r="A16" s="5"/>
      <c r="B16" s="1" t="s">
        <v>19</v>
      </c>
      <c r="C16" s="27">
        <v>705</v>
      </c>
      <c r="D16" s="27" t="s">
        <v>46</v>
      </c>
      <c r="E16" s="29" t="s">
        <v>38</v>
      </c>
      <c r="F16" s="18">
        <v>4.8899999999999997</v>
      </c>
      <c r="G16" s="31">
        <f t="shared" si="0"/>
        <v>84.96</v>
      </c>
      <c r="H16" s="31">
        <v>0</v>
      </c>
      <c r="I16" s="31">
        <v>0</v>
      </c>
      <c r="J16" s="31">
        <v>21.24</v>
      </c>
    </row>
    <row r="17" spans="1:10" ht="15.75">
      <c r="A17" s="5"/>
      <c r="B17" s="1" t="s">
        <v>24</v>
      </c>
      <c r="C17" s="27" t="s">
        <v>28</v>
      </c>
      <c r="D17" s="27" t="s">
        <v>47</v>
      </c>
      <c r="E17" s="28" t="s">
        <v>41</v>
      </c>
      <c r="F17" s="18">
        <v>2.4</v>
      </c>
      <c r="G17" s="31">
        <v>70.599999999999994</v>
      </c>
      <c r="H17" s="31">
        <v>3.46</v>
      </c>
      <c r="I17" s="31">
        <v>1.34</v>
      </c>
      <c r="J17" s="31">
        <v>17.059999999999999</v>
      </c>
    </row>
    <row r="18" spans="1:10" ht="15.75">
      <c r="A18" s="5"/>
      <c r="B18" s="1" t="s">
        <v>21</v>
      </c>
      <c r="C18" s="27" t="s">
        <v>28</v>
      </c>
      <c r="D18" s="27" t="s">
        <v>48</v>
      </c>
      <c r="E18" s="28" t="s">
        <v>50</v>
      </c>
      <c r="F18" s="18">
        <v>4.3600000000000003</v>
      </c>
      <c r="G18" s="31">
        <f t="shared" si="0"/>
        <v>180.74</v>
      </c>
      <c r="H18" s="31">
        <v>7.42</v>
      </c>
      <c r="I18" s="31">
        <v>3.22</v>
      </c>
      <c r="J18" s="31">
        <v>30.52</v>
      </c>
    </row>
    <row r="19" spans="1:10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2021-09-15T15:08:13Z</dcterms:modified>
</cp:coreProperties>
</file>