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G15"/>
  <c r="G14"/>
  <c r="G13"/>
  <c r="G12"/>
  <c r="G10"/>
  <c r="G9"/>
  <c r="G8"/>
  <c r="G7"/>
  <c r="G6"/>
  <c r="G5"/>
  <c r="G4"/>
</calcChain>
</file>

<file path=xl/sharedStrings.xml><?xml version="1.0" encoding="utf-8"?>
<sst xmlns="http://schemas.openxmlformats.org/spreadsheetml/2006/main" count="63" uniqueCount="54">
  <si>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</si>
  <si>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</si>
  <si>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</si>
  <si>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</si>
  <si>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</si>
  <si>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</si>
  <si>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</si>
  <si>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</si>
  <si>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</si>
  <si>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</si>
  <si>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</si>
  <si>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</si>
  <si>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</si>
  <si>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</si>
  <si>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</si>
  <si>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</si>
  <si>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</si>
  <si>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</si>
  <si>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</si>
  <si>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</si>
  <si>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</si>
  <si>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</si>
  <si>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</si>
  <si>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</si>
  <si>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</si>
  <si>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</si>
  <si>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</si>
  <si>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ПВ</t>
  </si>
  <si>
    <t>Котлеты рубленые из птицы ПФ</t>
  </si>
  <si>
    <t>Макароны  отварные</t>
  </si>
  <si>
    <t>Батон в/с</t>
  </si>
  <si>
    <t>масло сливочное (порциями)</t>
  </si>
  <si>
    <t>Хлеб ржаной</t>
  </si>
  <si>
    <t>Фрукты свежие (яблоко)</t>
  </si>
  <si>
    <t>Какао с молоком</t>
  </si>
  <si>
    <t>1\100</t>
  </si>
  <si>
    <t>1\150\5</t>
  </si>
  <si>
    <t>1\10</t>
  </si>
  <si>
    <t>1\40</t>
  </si>
  <si>
    <t>1\180</t>
  </si>
  <si>
    <t>1\160</t>
  </si>
  <si>
    <t>1\30</t>
  </si>
  <si>
    <t>помидор в нарезке</t>
  </si>
  <si>
    <t>Щи из свежей капусты с картофелем со сметаной</t>
  </si>
  <si>
    <t>Котлеты или биточки рыбные  (белая рыба) ПФ</t>
  </si>
  <si>
    <t>Рис отварной</t>
  </si>
  <si>
    <t>1\150</t>
  </si>
  <si>
    <t>Компот из сухофруктов</t>
  </si>
  <si>
    <t>Хлеб пшеничный 1 сорт</t>
  </si>
  <si>
    <t>1\70</t>
  </si>
  <si>
    <t>1\200\15</t>
  </si>
  <si>
    <t>МОУ ИРМО "Листвянская СОШ"</t>
  </si>
  <si>
    <t>54-19з-2020</t>
  </si>
  <si>
    <t>54-3з-2020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</si>
</sst>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13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BreakPreview" topLeftCell="A4" zoomScale="60" zoomScaleNormal="100" workbookViewId="0">
      <selection activeCell="C16" sqref="C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51</v>
      </c>
      <c r="C1" s="34"/>
      <c r="D1" s="35"/>
      <c r="E1" t="s">
        <v>22</v>
      </c>
      <c r="F1" s="16"/>
      <c r="I1" t="s">
        <v>1</v>
      </c>
      <c r="J1" s="15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>
      <c r="A4" s="3" t="s">
        <v>10</v>
      </c>
      <c r="B4" s="4" t="s">
        <v>11</v>
      </c>
      <c r="C4" s="27">
        <v>498</v>
      </c>
      <c r="D4" s="27" t="s">
        <v>28</v>
      </c>
      <c r="E4" s="29" t="s">
        <v>35</v>
      </c>
      <c r="F4" s="17">
        <v>23.34</v>
      </c>
      <c r="G4" s="32">
        <f t="shared" ref="G4:G10" si="0">(H4*4)+(I4*9)+(J4*4)</f>
        <v>59.28</v>
      </c>
      <c r="H4" s="32">
        <v>8.2200000000000006</v>
      </c>
      <c r="I4" s="32">
        <v>1.8</v>
      </c>
      <c r="J4" s="32">
        <v>2.5499999999999998</v>
      </c>
    </row>
    <row r="5" spans="1:10" ht="15.75">
      <c r="A5" s="5"/>
      <c r="B5" s="1" t="s">
        <v>12</v>
      </c>
      <c r="C5" s="28">
        <v>332</v>
      </c>
      <c r="D5" s="27" t="s">
        <v>29</v>
      </c>
      <c r="E5" s="30" t="s">
        <v>36</v>
      </c>
      <c r="F5" s="18">
        <v>5.0999999999999996</v>
      </c>
      <c r="G5" s="32">
        <f t="shared" si="0"/>
        <v>113.2</v>
      </c>
      <c r="H5" s="32">
        <v>3.8</v>
      </c>
      <c r="I5" s="32">
        <v>0.4</v>
      </c>
      <c r="J5" s="32">
        <v>23.6</v>
      </c>
    </row>
    <row r="6" spans="1:10" ht="15.75">
      <c r="A6" s="5"/>
      <c r="B6" s="1" t="s">
        <v>23</v>
      </c>
      <c r="C6" s="27" t="s">
        <v>27</v>
      </c>
      <c r="D6" s="27" t="s">
        <v>30</v>
      </c>
      <c r="E6" s="31" t="s">
        <v>38</v>
      </c>
      <c r="F6" s="18">
        <v>4.33</v>
      </c>
      <c r="G6" s="32">
        <f t="shared" si="0"/>
        <v>131.5</v>
      </c>
      <c r="H6" s="32">
        <v>3.75</v>
      </c>
      <c r="I6" s="32">
        <v>1.5</v>
      </c>
      <c r="J6" s="32">
        <v>25.75</v>
      </c>
    </row>
    <row r="7" spans="1:10" ht="31.5">
      <c r="A7" s="5"/>
      <c r="B7" s="2"/>
      <c r="C7" s="27" t="s">
        <v>52</v>
      </c>
      <c r="D7" s="28" t="s">
        <v>31</v>
      </c>
      <c r="E7" s="31" t="s">
        <v>37</v>
      </c>
      <c r="F7" s="18">
        <v>6.03</v>
      </c>
      <c r="G7" s="32">
        <f t="shared" si="0"/>
        <v>75.500000000000014</v>
      </c>
      <c r="H7" s="32">
        <v>0.1</v>
      </c>
      <c r="I7" s="32">
        <v>8.3000000000000007</v>
      </c>
      <c r="J7" s="32">
        <v>0.1</v>
      </c>
    </row>
    <row r="8" spans="1:10" ht="16.5" thickBot="1">
      <c r="A8" s="6"/>
      <c r="B8" s="7"/>
      <c r="C8" s="27" t="s">
        <v>27</v>
      </c>
      <c r="D8" s="28" t="s">
        <v>32</v>
      </c>
      <c r="E8" s="29" t="s">
        <v>41</v>
      </c>
      <c r="F8" s="19">
        <v>1.87</v>
      </c>
      <c r="G8" s="32">
        <f t="shared" si="0"/>
        <v>94.139999999999986</v>
      </c>
      <c r="H8" s="32">
        <v>3.46</v>
      </c>
      <c r="I8" s="32">
        <v>1.34</v>
      </c>
      <c r="J8" s="32">
        <v>17.059999999999999</v>
      </c>
    </row>
    <row r="9" spans="1:10" ht="15.75">
      <c r="A9" s="3" t="s">
        <v>13</v>
      </c>
      <c r="B9" s="9" t="s">
        <v>20</v>
      </c>
      <c r="C9" s="27" t="s">
        <v>27</v>
      </c>
      <c r="D9" s="27" t="s">
        <v>33</v>
      </c>
      <c r="E9" s="31" t="s">
        <v>40</v>
      </c>
      <c r="F9" s="17">
        <v>23.2</v>
      </c>
      <c r="G9" s="32">
        <f t="shared" si="0"/>
        <v>44.400000000000006</v>
      </c>
      <c r="H9" s="32">
        <v>0.4</v>
      </c>
      <c r="I9" s="32">
        <v>0.4</v>
      </c>
      <c r="J9" s="32">
        <v>9.8000000000000007</v>
      </c>
    </row>
    <row r="10" spans="1:10" ht="15.75">
      <c r="A10" s="5"/>
      <c r="B10" s="2"/>
      <c r="C10" s="27">
        <v>693</v>
      </c>
      <c r="D10" s="27" t="s">
        <v>34</v>
      </c>
      <c r="E10" s="30" t="s">
        <v>39</v>
      </c>
      <c r="F10" s="18">
        <v>9.0500000000000007</v>
      </c>
      <c r="G10" s="32">
        <f t="shared" si="0"/>
        <v>36.090000000000003</v>
      </c>
      <c r="H10" s="32">
        <v>1.17</v>
      </c>
      <c r="I10" s="32">
        <v>2.25</v>
      </c>
      <c r="J10" s="32">
        <v>2.79</v>
      </c>
    </row>
    <row r="11" spans="1:10" ht="15.75" thickBot="1">
      <c r="A11" s="6"/>
      <c r="B11" s="7"/>
      <c r="C11" s="7"/>
      <c r="D11" s="25"/>
      <c r="E11" s="13"/>
      <c r="F11" s="19"/>
      <c r="G11" s="13"/>
      <c r="H11" s="13"/>
      <c r="I11" s="13"/>
      <c r="J11" s="14"/>
    </row>
    <row r="12" spans="1:10" ht="31.5">
      <c r="A12" s="5" t="s">
        <v>14</v>
      </c>
      <c r="B12" s="8" t="s">
        <v>15</v>
      </c>
      <c r="C12" s="27" t="s">
        <v>53</v>
      </c>
      <c r="D12" s="27" t="s">
        <v>42</v>
      </c>
      <c r="E12" s="29" t="s">
        <v>35</v>
      </c>
      <c r="F12" s="20">
        <v>17.2</v>
      </c>
      <c r="G12" s="32">
        <f>(H12*4)+(I12*9)+(J12*4)</f>
        <v>19.36</v>
      </c>
      <c r="H12" s="32">
        <v>0.67</v>
      </c>
      <c r="I12" s="32">
        <v>0</v>
      </c>
      <c r="J12" s="32">
        <v>4.17</v>
      </c>
    </row>
    <row r="13" spans="1:10" ht="31.5">
      <c r="A13" s="5"/>
      <c r="B13" s="1" t="s">
        <v>16</v>
      </c>
      <c r="C13" s="27">
        <v>124</v>
      </c>
      <c r="D13" s="27" t="s">
        <v>43</v>
      </c>
      <c r="E13" s="30" t="s">
        <v>50</v>
      </c>
      <c r="F13" s="18">
        <v>19.399999999999999</v>
      </c>
      <c r="G13" s="32">
        <f>(H13*4)+(I13*9)+(J13*4)</f>
        <v>71.36</v>
      </c>
      <c r="H13" s="32">
        <v>1.6</v>
      </c>
      <c r="I13" s="32">
        <v>3.44</v>
      </c>
      <c r="J13" s="32">
        <v>8.5</v>
      </c>
    </row>
    <row r="14" spans="1:10" ht="31.5">
      <c r="A14" s="5"/>
      <c r="B14" s="1" t="s">
        <v>17</v>
      </c>
      <c r="C14" s="27">
        <v>389</v>
      </c>
      <c r="D14" s="27" t="s">
        <v>44</v>
      </c>
      <c r="E14" s="30" t="s">
        <v>35</v>
      </c>
      <c r="F14" s="18">
        <v>24.44</v>
      </c>
      <c r="G14" s="32">
        <f>(H14*4)+(I14*9)+(J14*4)</f>
        <v>122.2</v>
      </c>
      <c r="H14" s="32">
        <v>12.3</v>
      </c>
      <c r="I14" s="32">
        <v>6.2</v>
      </c>
      <c r="J14" s="32">
        <v>4.3</v>
      </c>
    </row>
    <row r="15" spans="1:10" ht="15.75">
      <c r="A15" s="5"/>
      <c r="B15" s="1" t="s">
        <v>18</v>
      </c>
      <c r="C15" s="27">
        <v>511</v>
      </c>
      <c r="D15" s="27" t="s">
        <v>45</v>
      </c>
      <c r="E15" s="30" t="s">
        <v>46</v>
      </c>
      <c r="F15" s="18">
        <v>4.83</v>
      </c>
      <c r="G15" s="32">
        <f>(H15*4)+(I15*9)+(J15*4)</f>
        <v>144.1</v>
      </c>
      <c r="H15" s="32">
        <v>1.6</v>
      </c>
      <c r="I15" s="32">
        <v>0.5</v>
      </c>
      <c r="J15" s="32">
        <v>33.299999999999997</v>
      </c>
    </row>
    <row r="16" spans="1:10" ht="15.75">
      <c r="A16" s="5"/>
      <c r="B16" s="1" t="s">
        <v>19</v>
      </c>
      <c r="C16" s="27">
        <v>639</v>
      </c>
      <c r="D16" s="27" t="s">
        <v>47</v>
      </c>
      <c r="E16" s="30" t="s">
        <v>39</v>
      </c>
      <c r="F16" s="18">
        <v>5.27</v>
      </c>
      <c r="G16" s="32">
        <v>106.56</v>
      </c>
      <c r="H16" s="32">
        <v>0.54</v>
      </c>
      <c r="I16" s="32">
        <v>0</v>
      </c>
      <c r="J16" s="32">
        <v>26.1</v>
      </c>
    </row>
    <row r="17" spans="1:10" ht="15.75">
      <c r="A17" s="5"/>
      <c r="B17" s="1" t="s">
        <v>24</v>
      </c>
      <c r="C17" s="28" t="s">
        <v>27</v>
      </c>
      <c r="D17" s="27" t="s">
        <v>48</v>
      </c>
      <c r="E17" s="29" t="s">
        <v>49</v>
      </c>
      <c r="F17" s="18">
        <v>4.3600000000000003</v>
      </c>
      <c r="G17" s="32">
        <f>(H17*4)+(I17*9)+(J17*4)</f>
        <v>180.74</v>
      </c>
      <c r="H17" s="32">
        <v>7.42</v>
      </c>
      <c r="I17" s="32">
        <v>3.22</v>
      </c>
      <c r="J17" s="32">
        <v>30.52</v>
      </c>
    </row>
    <row r="18" spans="1:10" ht="15.75">
      <c r="A18" s="5"/>
      <c r="B18" s="1" t="s">
        <v>21</v>
      </c>
      <c r="C18" s="27" t="s">
        <v>27</v>
      </c>
      <c r="D18" s="27" t="s">
        <v>32</v>
      </c>
      <c r="E18" s="29" t="s">
        <v>38</v>
      </c>
      <c r="F18" s="18">
        <v>2.4</v>
      </c>
      <c r="G18" s="32">
        <v>70.599999999999994</v>
      </c>
      <c r="H18" s="32">
        <v>3.46</v>
      </c>
      <c r="I18" s="32">
        <v>1.34</v>
      </c>
      <c r="J18" s="32">
        <v>17.059999999999999</v>
      </c>
    </row>
    <row r="19" spans="1:10">
      <c r="A19" s="5"/>
      <c r="B19" s="21"/>
      <c r="C19" s="21"/>
      <c r="D19" s="26"/>
      <c r="E19" s="22"/>
      <c r="F19" s="23"/>
      <c r="G19" s="22"/>
      <c r="H19" s="22"/>
      <c r="I19" s="22"/>
      <c r="J19" s="24"/>
    </row>
    <row r="20" spans="1:10" ht="15.75" thickBot="1">
      <c r="A20" s="6"/>
      <c r="B20" s="7"/>
      <c r="C20" s="7"/>
      <c r="D20" s="25"/>
      <c r="E20" s="13"/>
      <c r="F20" s="19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2021-09-15T15:05:17Z</dcterms:modified>
</cp:coreProperties>
</file>