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15"/>
  <c r="G14"/>
  <c r="G13"/>
  <c r="G12"/>
  <c r="G9"/>
  <c r="G8"/>
  <c r="G7"/>
  <c r="G6"/>
  <c r="G5"/>
  <c r="G4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<sst xmlns="http://schemas.openxmlformats.org/spreadsheetml/2006/main" count="58" uniqueCount="50">
  <si>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</si>
  <si>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</si>
  <si>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</si>
  <si>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</si>
  <si>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</si>
  <si>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</si>
  <si>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</si>
  <si>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</si>
  <si>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</si>
  <si>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</si>
  <si>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</si>
  <si>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</si>
  <si>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</si>
  <si>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</si>
  <si>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</si>
  <si>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</si>
  <si>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</si>
  <si>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</si>
  <si>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</si>
  <si>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</si>
  <si>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</si>
  <si>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</si>
  <si>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</si>
  <si>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</si>
  <si>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</si>
  <si>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</si>
  <si>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</si>
  <si>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запечённые с сыром</t>
  </si>
  <si>
    <t>ПВ</t>
  </si>
  <si>
    <t>батон в/с</t>
  </si>
  <si>
    <t>Хлеб ржаной</t>
  </si>
  <si>
    <t>Помидор в нарезке</t>
  </si>
  <si>
    <t>Напиток: Цикорий растворимый с молоком</t>
  </si>
  <si>
    <t>Фрукты свежие (груша)</t>
  </si>
  <si>
    <t>1\150</t>
  </si>
  <si>
    <t>1\40</t>
  </si>
  <si>
    <t>1\30</t>
  </si>
  <si>
    <t>1\180</t>
  </si>
  <si>
    <t>1\100</t>
  </si>
  <si>
    <t>Салат из свежих помидоров со сладким перцем</t>
  </si>
  <si>
    <t>Борщ с капустой и картофелем со сметаной</t>
  </si>
  <si>
    <t>Плов из мяса курицы</t>
  </si>
  <si>
    <t>Компот из смеси сухофруктов</t>
  </si>
  <si>
    <t>Хлеб пшеничный 1сорт</t>
  </si>
  <si>
    <t>1\100\150</t>
  </si>
  <si>
    <t>1\70</t>
  </si>
  <si>
    <t>МОУ ИРМО " Листвянская СОШ"</t>
  </si>
  <si>
    <t>1\200</t>
  </si>
  <si>
    <t>1\250\15</t>
  </si>
  <si>
    <t xml:space="preserve"> 54-6з-2020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</si>
</sst>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60" zoomScaleNormal="100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46</v>
      </c>
      <c r="C1" s="39"/>
      <c r="D1" s="40"/>
      <c r="E1" t="s">
        <v>22</v>
      </c>
      <c r="F1" s="18"/>
      <c r="I1" t="s">
        <v>1</v>
      </c>
      <c r="J1" s="17">
        <v>44449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333</v>
      </c>
      <c r="D4" s="30" t="s">
        <v>27</v>
      </c>
      <c r="E4" s="32" t="s">
        <v>34</v>
      </c>
      <c r="F4" s="19">
        <v>19.12</v>
      </c>
      <c r="G4" s="36">
        <f t="shared" ref="G4:G9" si="0">(H4*4)+(I4*9)+(J4*4)</f>
        <v>239.59</v>
      </c>
      <c r="H4" s="36">
        <v>7.2</v>
      </c>
      <c r="I4" s="36">
        <v>12.31</v>
      </c>
      <c r="J4" s="36">
        <v>25</v>
      </c>
    </row>
    <row r="5" spans="1:10" ht="15.75">
      <c r="A5" s="5"/>
      <c r="B5" s="1" t="s">
        <v>12</v>
      </c>
      <c r="C5" s="30" t="s">
        <v>28</v>
      </c>
      <c r="D5" s="30" t="s">
        <v>29</v>
      </c>
      <c r="E5" s="33" t="s">
        <v>35</v>
      </c>
      <c r="F5" s="20">
        <v>4.33</v>
      </c>
      <c r="G5" s="36">
        <f t="shared" si="0"/>
        <v>131.5</v>
      </c>
      <c r="H5" s="36">
        <v>3.75</v>
      </c>
      <c r="I5" s="36">
        <v>1.5</v>
      </c>
      <c r="J5" s="36">
        <v>25.75</v>
      </c>
    </row>
    <row r="6" spans="1:10" ht="15.75">
      <c r="A6" s="5"/>
      <c r="B6" s="1" t="s">
        <v>23</v>
      </c>
      <c r="C6" s="30" t="s">
        <v>28</v>
      </c>
      <c r="D6" s="30" t="s">
        <v>30</v>
      </c>
      <c r="E6" s="34" t="s">
        <v>36</v>
      </c>
      <c r="F6" s="20">
        <v>1.87</v>
      </c>
      <c r="G6" s="36">
        <f t="shared" si="0"/>
        <v>94.139999999999986</v>
      </c>
      <c r="H6" s="36">
        <v>3.46</v>
      </c>
      <c r="I6" s="36">
        <v>1.34</v>
      </c>
      <c r="J6" s="36">
        <v>17.059999999999999</v>
      </c>
    </row>
    <row r="7" spans="1:10" ht="31.5">
      <c r="A7" s="5"/>
      <c r="B7" s="2"/>
      <c r="C7" s="30" t="s">
        <v>49</v>
      </c>
      <c r="D7" s="31" t="s">
        <v>31</v>
      </c>
      <c r="E7" s="34" t="s">
        <v>36</v>
      </c>
      <c r="F7" s="20">
        <v>6.67</v>
      </c>
      <c r="G7" s="36">
        <f t="shared" si="0"/>
        <v>4.9000000000000004</v>
      </c>
      <c r="H7" s="36">
        <v>0.2</v>
      </c>
      <c r="I7" s="36">
        <v>0.1</v>
      </c>
      <c r="J7" s="36">
        <v>0.8</v>
      </c>
    </row>
    <row r="8" spans="1:10" ht="32.25" thickBot="1">
      <c r="A8" s="6"/>
      <c r="B8" s="7"/>
      <c r="C8" s="30">
        <v>692</v>
      </c>
      <c r="D8" s="30" t="s">
        <v>32</v>
      </c>
      <c r="E8" s="35" t="s">
        <v>37</v>
      </c>
      <c r="F8" s="21">
        <v>11.51</v>
      </c>
      <c r="G8" s="36">
        <f t="shared" si="0"/>
        <v>25.479999999999997</v>
      </c>
      <c r="H8" s="36">
        <v>0.52</v>
      </c>
      <c r="I8" s="36">
        <v>0.52</v>
      </c>
      <c r="J8" s="36">
        <v>4.68</v>
      </c>
    </row>
    <row r="9" spans="1:10" ht="15.75">
      <c r="A9" s="3" t="s">
        <v>13</v>
      </c>
      <c r="B9" s="9" t="s">
        <v>20</v>
      </c>
      <c r="C9" s="30" t="s">
        <v>28</v>
      </c>
      <c r="D9" s="30" t="s">
        <v>33</v>
      </c>
      <c r="E9" s="35" t="s">
        <v>47</v>
      </c>
      <c r="F9" s="19">
        <v>26.46</v>
      </c>
      <c r="G9" s="36">
        <f t="shared" si="0"/>
        <v>45.5</v>
      </c>
      <c r="H9" s="36">
        <v>0.4</v>
      </c>
      <c r="I9" s="36">
        <v>0.3</v>
      </c>
      <c r="J9" s="36">
        <v>10.3</v>
      </c>
    </row>
    <row r="10" spans="1:10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ht="31.5">
      <c r="A12" s="5" t="s">
        <v>14</v>
      </c>
      <c r="B12" s="8" t="s">
        <v>15</v>
      </c>
      <c r="C12" s="30">
        <v>220</v>
      </c>
      <c r="D12" s="30" t="s">
        <v>39</v>
      </c>
      <c r="E12" s="34" t="s">
        <v>38</v>
      </c>
      <c r="F12" s="22">
        <v>15.01</v>
      </c>
      <c r="G12" s="36">
        <f>(H12*4)+(I12*9)+(J12*4)</f>
        <v>181.8</v>
      </c>
      <c r="H12" s="36">
        <v>1.6</v>
      </c>
      <c r="I12" s="36">
        <v>16.600000000000001</v>
      </c>
      <c r="J12" s="36">
        <v>6.5</v>
      </c>
    </row>
    <row r="13" spans="1:10" ht="31.5">
      <c r="A13" s="5"/>
      <c r="B13" s="1" t="s">
        <v>16</v>
      </c>
      <c r="C13" s="30">
        <v>110</v>
      </c>
      <c r="D13" s="30" t="s">
        <v>40</v>
      </c>
      <c r="E13" s="35" t="s">
        <v>48</v>
      </c>
      <c r="F13" s="20">
        <v>25.61</v>
      </c>
      <c r="G13" s="36">
        <f>(H13*4)+(I13*9)+(J13*4)</f>
        <v>128.89999999999998</v>
      </c>
      <c r="H13" s="36">
        <v>2.1</v>
      </c>
      <c r="I13" s="36">
        <v>5.3</v>
      </c>
      <c r="J13" s="36">
        <v>18.2</v>
      </c>
    </row>
    <row r="14" spans="1:10" ht="31.5">
      <c r="A14" s="5"/>
      <c r="B14" s="1" t="s">
        <v>17</v>
      </c>
      <c r="C14" s="30">
        <v>492</v>
      </c>
      <c r="D14" s="30" t="s">
        <v>41</v>
      </c>
      <c r="E14" s="32" t="s">
        <v>44</v>
      </c>
      <c r="F14" s="20">
        <v>29.57</v>
      </c>
      <c r="G14" s="36">
        <f>(H14*4)+(I14*9)+(J14*4)</f>
        <v>336.83</v>
      </c>
      <c r="H14" s="36">
        <v>7.92</v>
      </c>
      <c r="I14" s="36">
        <v>11.55</v>
      </c>
      <c r="J14" s="36">
        <v>50.3</v>
      </c>
    </row>
    <row r="15" spans="1:10" ht="15.75">
      <c r="A15" s="5"/>
      <c r="B15" s="1" t="s">
        <v>18</v>
      </c>
      <c r="C15" s="30">
        <v>639</v>
      </c>
      <c r="D15" s="30" t="s">
        <v>42</v>
      </c>
      <c r="E15" s="35" t="s">
        <v>37</v>
      </c>
      <c r="F15" s="20">
        <v>5.27</v>
      </c>
      <c r="G15" s="36">
        <f>(H15*4)+(I15*9)+(J15*4)</f>
        <v>106.56</v>
      </c>
      <c r="H15" s="36">
        <v>0.54</v>
      </c>
      <c r="I15" s="36">
        <v>0</v>
      </c>
      <c r="J15" s="36">
        <v>26.1</v>
      </c>
    </row>
    <row r="16" spans="1:10" ht="15.75">
      <c r="A16" s="5"/>
      <c r="B16" s="1" t="s">
        <v>19</v>
      </c>
      <c r="C16" s="30" t="s">
        <v>28</v>
      </c>
      <c r="D16" s="37" t="s">
        <v>43</v>
      </c>
      <c r="E16" s="34" t="s">
        <v>45</v>
      </c>
      <c r="F16" s="20">
        <v>4.9800000000000004</v>
      </c>
      <c r="G16" s="36">
        <f>(H16*4)+(I16*9)+(J16*4)</f>
        <v>180.74</v>
      </c>
      <c r="H16" s="36">
        <v>7.42</v>
      </c>
      <c r="I16" s="36">
        <v>3.22</v>
      </c>
      <c r="J16" s="36">
        <v>30.52</v>
      </c>
    </row>
    <row r="17" spans="1:10" ht="15.75">
      <c r="A17" s="5"/>
      <c r="B17" s="1" t="s">
        <v>24</v>
      </c>
      <c r="C17" s="30" t="s">
        <v>28</v>
      </c>
      <c r="D17" s="37" t="s">
        <v>30</v>
      </c>
      <c r="E17" s="34" t="s">
        <v>35</v>
      </c>
      <c r="F17" s="20">
        <v>1.07</v>
      </c>
      <c r="G17" s="36">
        <v>70.599999999999994</v>
      </c>
      <c r="H17" s="36">
        <v>3.46</v>
      </c>
      <c r="I17" s="36">
        <v>1.34</v>
      </c>
      <c r="J17" s="36">
        <v>17.059999999999999</v>
      </c>
    </row>
    <row r="18" spans="1:10">
      <c r="A18" s="5"/>
      <c r="B18" s="1" t="s">
        <v>21</v>
      </c>
      <c r="C18" s="2"/>
      <c r="D18" s="27"/>
      <c r="E18" s="13"/>
      <c r="F18" s="20"/>
      <c r="G18" s="13"/>
      <c r="H18" s="13"/>
      <c r="I18" s="13"/>
      <c r="J18" s="14"/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2021-09-15T15:07:07Z</dcterms:modified>
</cp:coreProperties>
</file>