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G16"/>
  <c r="G15"/>
  <c r="G14"/>
  <c r="G13"/>
  <c r="G12"/>
  <c r="G9"/>
  <c r="G8"/>
  <c r="G7"/>
  <c r="G6"/>
  <c r="G5"/>
  <c r="G4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<sst xmlns="http://schemas.openxmlformats.org/spreadsheetml/2006/main" count="59" uniqueCount="50">
  <si>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</si>
  <si>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</si>
  <si>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</si>
  <si>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</si>
  <si>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</si>
  <si>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</si>
  <si>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</si>
  <si>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</si>
  <si>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</si>
  <si>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</si>
  <si>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</si>
  <si>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</si>
  <si>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</si>
  <si>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</si>
  <si>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</si>
  <si>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</si>
  <si>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</si>
  <si>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</si>
  <si>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</si>
  <si>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</si>
  <si>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</si>
  <si>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</si>
  <si>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</si>
  <si>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</si>
  <si>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</si>
  <si>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</si>
  <si>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</si>
  <si>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 Листвянская СОШ"</t>
  </si>
  <si>
    <t>ПВ</t>
  </si>
  <si>
    <t>Каша рисовая молочная жидкая с маслом</t>
  </si>
  <si>
    <t>Напиток: Цикорий растворимый с молоком</t>
  </si>
  <si>
    <t>Сыр порциями</t>
  </si>
  <si>
    <t>Хлеб ржаной</t>
  </si>
  <si>
    <t>батон в/с</t>
  </si>
  <si>
    <t>Фрукты свежие (апельсин)</t>
  </si>
  <si>
    <t>1\200\5</t>
  </si>
  <si>
    <t>1\180</t>
  </si>
  <si>
    <t>1\30</t>
  </si>
  <si>
    <t>1\40</t>
  </si>
  <si>
    <t>1\50</t>
  </si>
  <si>
    <t>1\100</t>
  </si>
  <si>
    <t>Огурец соленый</t>
  </si>
  <si>
    <t>Суп картофельный с бобовыми с мясом курицы</t>
  </si>
  <si>
    <t>Котлеты или биточки рыбные п\ф (красная рыба)</t>
  </si>
  <si>
    <t>Картофельное пюре</t>
  </si>
  <si>
    <t>Напиток из св.замороженной ягоды</t>
  </si>
  <si>
    <t>Хлеб пшеничный 1 сорт</t>
  </si>
  <si>
    <t>1\200\25</t>
  </si>
  <si>
    <t>1\150</t>
  </si>
  <si>
    <t>1\70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</si>
</sst>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64" fontId="1" fillId="3" borderId="1" xfId="0" applyNumberFormat="1" applyFont="1" applyFill="1" applyBorder="1" applyAlignment="1" applyProtection="1">
      <alignment horizontal="left"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13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7" fontId="1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60" zoomScaleNormal="10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18"/>
      <c r="I1" t="s">
        <v>1</v>
      </c>
      <c r="J1" s="17">
        <v>44456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>
        <v>311</v>
      </c>
      <c r="D4" s="33" t="s">
        <v>29</v>
      </c>
      <c r="E4" s="36" t="s">
        <v>35</v>
      </c>
      <c r="F4" s="19">
        <v>14.75</v>
      </c>
      <c r="G4" s="39">
        <f t="shared" ref="G4:G9" si="0">(H4*4)+(I4*9)+(J4*4)</f>
        <v>222.39999999999998</v>
      </c>
      <c r="H4" s="39">
        <v>8.1999999999999993</v>
      </c>
      <c r="I4" s="39">
        <v>15.2</v>
      </c>
      <c r="J4" s="39">
        <v>13.2</v>
      </c>
    </row>
    <row r="5" spans="1:10" ht="30">
      <c r="A5" s="5"/>
      <c r="B5" s="1" t="s">
        <v>12</v>
      </c>
      <c r="C5" s="33">
        <v>692</v>
      </c>
      <c r="D5" s="33" t="s">
        <v>30</v>
      </c>
      <c r="E5" s="36" t="s">
        <v>36</v>
      </c>
      <c r="F5" s="20">
        <v>11.51</v>
      </c>
      <c r="G5" s="39">
        <f t="shared" si="0"/>
        <v>25.479999999999997</v>
      </c>
      <c r="H5" s="39">
        <v>0.52</v>
      </c>
      <c r="I5" s="39">
        <v>0.52</v>
      </c>
      <c r="J5" s="39">
        <v>4.68</v>
      </c>
    </row>
    <row r="6" spans="1:10">
      <c r="A6" s="5"/>
      <c r="B6" s="1" t="s">
        <v>23</v>
      </c>
      <c r="C6" s="33">
        <v>97</v>
      </c>
      <c r="D6" s="33" t="s">
        <v>31</v>
      </c>
      <c r="E6" s="37" t="s">
        <v>37</v>
      </c>
      <c r="F6" s="20">
        <v>9.9499999999999993</v>
      </c>
      <c r="G6" s="39">
        <f t="shared" si="0"/>
        <v>119.1</v>
      </c>
      <c r="H6" s="39">
        <v>9.9</v>
      </c>
      <c r="I6" s="39">
        <v>6.9</v>
      </c>
      <c r="J6" s="39">
        <v>4.3499999999999996</v>
      </c>
    </row>
    <row r="7" spans="1:10">
      <c r="A7" s="5"/>
      <c r="B7" s="2"/>
      <c r="C7" s="33" t="s">
        <v>28</v>
      </c>
      <c r="D7" s="33" t="s">
        <v>32</v>
      </c>
      <c r="E7" s="38" t="s">
        <v>38</v>
      </c>
      <c r="F7" s="20">
        <v>1.8</v>
      </c>
      <c r="G7" s="39">
        <f t="shared" si="0"/>
        <v>94.139999999999986</v>
      </c>
      <c r="H7" s="39">
        <v>3.46</v>
      </c>
      <c r="I7" s="39">
        <v>1.34</v>
      </c>
      <c r="J7" s="39">
        <v>17.059999999999999</v>
      </c>
    </row>
    <row r="8" spans="1:10" ht="15.75" thickBot="1">
      <c r="A8" s="6"/>
      <c r="B8" s="7"/>
      <c r="C8" s="33" t="s">
        <v>28</v>
      </c>
      <c r="D8" s="35" t="s">
        <v>33</v>
      </c>
      <c r="E8" s="37" t="s">
        <v>39</v>
      </c>
      <c r="F8" s="21">
        <v>4.33</v>
      </c>
      <c r="G8" s="40">
        <f t="shared" si="0"/>
        <v>131.5</v>
      </c>
      <c r="H8" s="39">
        <v>3.75</v>
      </c>
      <c r="I8" s="39">
        <v>1.5</v>
      </c>
      <c r="J8" s="39">
        <v>25.75</v>
      </c>
    </row>
    <row r="9" spans="1:10">
      <c r="A9" s="3" t="s">
        <v>13</v>
      </c>
      <c r="B9" s="9" t="s">
        <v>20</v>
      </c>
      <c r="C9" s="33" t="s">
        <v>28</v>
      </c>
      <c r="D9" s="33" t="s">
        <v>34</v>
      </c>
      <c r="E9" s="36" t="s">
        <v>40</v>
      </c>
      <c r="F9" s="19">
        <v>28.5</v>
      </c>
      <c r="G9" s="39">
        <f t="shared" si="0"/>
        <v>37.799999999999997</v>
      </c>
      <c r="H9" s="39">
        <v>0.9</v>
      </c>
      <c r="I9" s="39">
        <v>0.2</v>
      </c>
      <c r="J9" s="39">
        <v>8.1</v>
      </c>
    </row>
    <row r="10" spans="1:10">
      <c r="A10" s="5"/>
      <c r="B10" s="2"/>
      <c r="C10" s="2"/>
      <c r="D10" s="27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8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34">
        <v>576</v>
      </c>
      <c r="D12" s="33" t="s">
        <v>41</v>
      </c>
      <c r="E12" s="41" t="s">
        <v>40</v>
      </c>
      <c r="F12" s="22">
        <v>7.19</v>
      </c>
      <c r="G12" s="39">
        <f>(H12*4)+(I12*9)+(J12*4)</f>
        <v>10.379999999999999</v>
      </c>
      <c r="H12" s="39">
        <v>0.67</v>
      </c>
      <c r="I12" s="39">
        <v>0.1</v>
      </c>
      <c r="J12" s="39">
        <v>1.7</v>
      </c>
    </row>
    <row r="13" spans="1:10" ht="30">
      <c r="A13" s="5"/>
      <c r="B13" s="1" t="s">
        <v>16</v>
      </c>
      <c r="C13" s="33">
        <v>139</v>
      </c>
      <c r="D13" s="33" t="s">
        <v>42</v>
      </c>
      <c r="E13" s="36" t="s">
        <v>47</v>
      </c>
      <c r="F13" s="20">
        <v>14.4</v>
      </c>
      <c r="G13" s="39">
        <f t="shared" ref="G13:G18" si="1">(H13*4)+(I13*9)+(J13*4)</f>
        <v>111.04</v>
      </c>
      <c r="H13" s="39">
        <v>1.86</v>
      </c>
      <c r="I13" s="39">
        <v>1.88</v>
      </c>
      <c r="J13" s="39">
        <v>21.67</v>
      </c>
    </row>
    <row r="14" spans="1:10" ht="30">
      <c r="A14" s="5"/>
      <c r="B14" s="1" t="s">
        <v>17</v>
      </c>
      <c r="C14" s="33">
        <v>388</v>
      </c>
      <c r="D14" s="33" t="s">
        <v>43</v>
      </c>
      <c r="E14" s="38" t="s">
        <v>40</v>
      </c>
      <c r="F14" s="20">
        <v>24.44</v>
      </c>
      <c r="G14" s="39">
        <f t="shared" si="1"/>
        <v>144.70000000000002</v>
      </c>
      <c r="H14" s="39">
        <v>18.5</v>
      </c>
      <c r="I14" s="39">
        <v>6.7</v>
      </c>
      <c r="J14" s="39">
        <v>2.6</v>
      </c>
    </row>
    <row r="15" spans="1:10">
      <c r="A15" s="5"/>
      <c r="B15" s="1" t="s">
        <v>18</v>
      </c>
      <c r="C15" s="33">
        <v>520</v>
      </c>
      <c r="D15" s="33" t="s">
        <v>44</v>
      </c>
      <c r="E15" s="36" t="s">
        <v>48</v>
      </c>
      <c r="F15" s="20">
        <v>17.170000000000002</v>
      </c>
      <c r="G15" s="39">
        <f t="shared" si="1"/>
        <v>245.05</v>
      </c>
      <c r="H15" s="39">
        <v>2.6</v>
      </c>
      <c r="I15" s="39">
        <v>18.05</v>
      </c>
      <c r="J15" s="39">
        <v>18.05</v>
      </c>
    </row>
    <row r="16" spans="1:10">
      <c r="A16" s="5"/>
      <c r="B16" s="1" t="s">
        <v>19</v>
      </c>
      <c r="C16" s="33">
        <v>700</v>
      </c>
      <c r="D16" s="33" t="s">
        <v>45</v>
      </c>
      <c r="E16" s="36" t="s">
        <v>36</v>
      </c>
      <c r="F16" s="20">
        <v>4.9800000000000004</v>
      </c>
      <c r="G16" s="39">
        <f t="shared" si="1"/>
        <v>55.68</v>
      </c>
      <c r="H16" s="39">
        <v>0</v>
      </c>
      <c r="I16" s="39">
        <v>0</v>
      </c>
      <c r="J16" s="39">
        <v>13.92</v>
      </c>
    </row>
    <row r="17" spans="1:10">
      <c r="A17" s="5"/>
      <c r="B17" s="1" t="s">
        <v>24</v>
      </c>
      <c r="C17" s="33" t="s">
        <v>28</v>
      </c>
      <c r="D17" s="33" t="s">
        <v>32</v>
      </c>
      <c r="E17" s="38" t="s">
        <v>38</v>
      </c>
      <c r="F17" s="20">
        <v>2.4</v>
      </c>
      <c r="G17" s="39">
        <v>70.599999999999994</v>
      </c>
      <c r="H17" s="39">
        <v>3.46</v>
      </c>
      <c r="I17" s="39">
        <v>1.34</v>
      </c>
      <c r="J17" s="39">
        <v>17.059999999999999</v>
      </c>
    </row>
    <row r="18" spans="1:10">
      <c r="A18" s="5"/>
      <c r="B18" s="1" t="s">
        <v>21</v>
      </c>
      <c r="C18" s="33" t="s">
        <v>28</v>
      </c>
      <c r="D18" s="33" t="s">
        <v>46</v>
      </c>
      <c r="E18" s="38" t="s">
        <v>49</v>
      </c>
      <c r="F18" s="20">
        <v>4.3600000000000003</v>
      </c>
      <c r="G18" s="39">
        <f t="shared" si="1"/>
        <v>180.74</v>
      </c>
      <c r="H18" s="39">
        <v>7.42</v>
      </c>
      <c r="I18" s="39">
        <v>3.22</v>
      </c>
      <c r="J18" s="39">
        <v>30.52</v>
      </c>
    </row>
    <row r="19" spans="1:10">
      <c r="A19" s="5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2021-09-20T02:53:40Z</dcterms:modified>
</cp:coreProperties>
</file>